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9835044D-D249-45B2-BA2B-21E248594823}"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<sst xmlns="http://schemas.openxmlformats.org/spreadsheetml/2006/main" count="842" uniqueCount="466">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</sst>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443</v>
      </c>
      <c r="B10" s="193"/>
      <c r="C10" s="136" t="str">
        <f>VLOOKUP(A10,'Vacantes TRE - Bloque 3'!A:F,2,0)</f>
        <v>G. Seguridad Aérea</v>
      </c>
      <c r="D10" s="136"/>
      <c r="E10" s="136"/>
      <c r="F10" s="136"/>
      <c r="G10" s="136" t="str">
        <f>VLOOKUP(A10,'Vacantes TRE - Bloque 3'!1:1048576,3,0)</f>
        <v>Experto/a 3</v>
      </c>
      <c r="H10" s="136"/>
      <c r="I10" s="186" t="str">
        <f>VLOOKUP(A10,'Vacantes TRE - Bloque 3'!1:1048576,4,0)</f>
        <v>Experto/a  en Proyectos Internacionales de Navegación Aérea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Al menos 6 años de experiencia en gestión de proyectos.
Al menos 6 años de experiencia en proyectos de navegación aérea.
Valorable participación en la gestión y gobernanza de proyectos de navegación aérea en el ámbito del Cielo Único Europeo.</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pIoyjHa0UBfJAaMtYQxEBYx4bgdaRMmWr/KPTxQNKS4eqYwp4aKfwTg7ExceypRmdMsFGybZ7gyb5//VVAgLtw==" saltValue="qOAdQZh++Xhg8cOXfYGyQ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2023-11-24T09:41:44Z</dcterms:modified>
</cp:coreProperties>
</file>